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rants\PRISM\"/>
    </mc:Choice>
  </mc:AlternateContent>
  <xr:revisionPtr revIDLastSave="0" documentId="13_ncr:1_{73A8CE35-D116-4B27-A492-04F09DD14E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AA-GRNT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<sst xmlns="http://schemas.openxmlformats.org/spreadsheetml/2006/main" count="34" uniqueCount="27">
  <si>
    <t>Dept</t>
  </si>
  <si>
    <t>FY</t>
  </si>
  <si>
    <t>Period</t>
  </si>
  <si>
    <t>Appropriation</t>
  </si>
  <si>
    <t>Appropriation Name</t>
  </si>
  <si>
    <t>Object</t>
  </si>
  <si>
    <t>Object Name</t>
  </si>
  <si>
    <t>Program Code</t>
  </si>
  <si>
    <t>Major Program Name</t>
  </si>
  <si>
    <t>Jrnl Doc (Code,Dept,ID)</t>
  </si>
  <si>
    <t>Jrnl Vendor Legal Name</t>
  </si>
  <si>
    <t>Jrnl Doc Accounting Line Desc</t>
  </si>
  <si>
    <t>Jrnl Doc Run Date</t>
  </si>
  <si>
    <t>Jrnl Posting Amt</t>
  </si>
  <si>
    <t>DAAA</t>
  </si>
  <si>
    <t>DFBFGF800</t>
  </si>
  <si>
    <t>Library Federal Funding</t>
  </si>
  <si>
    <t>1920</t>
  </si>
  <si>
    <t>Personal Services - Professional</t>
  </si>
  <si>
    <t>303B</t>
  </si>
  <si>
    <t>LSTA PRISM PROJECT</t>
  </si>
  <si>
    <t>IN *GEOTEL CORPORATION</t>
  </si>
  <si>
    <t>CHELSEA JORDAN MAKELY</t>
  </si>
  <si>
    <t>PRC,DAAA,20250000000000001260</t>
  </si>
  <si>
    <t>PRC1,DAAA,FSLH4484734550000880</t>
  </si>
  <si>
    <r>
      <t xml:space="preserve">Studying outcomes for prison libraries. </t>
    </r>
    <r>
      <rPr>
        <b/>
        <sz val="9"/>
        <color rgb="FF000000"/>
        <rFont val="Arial"/>
        <family val="2"/>
      </rPr>
      <t>Payment for Services from 1/21/2025 - 4/3/2025</t>
    </r>
  </si>
  <si>
    <r>
      <t xml:space="preserve">Tibetan Translation for survey. </t>
    </r>
    <r>
      <rPr>
        <b/>
        <sz val="9"/>
        <color rgb="FF000000"/>
        <rFont val="Arial"/>
        <family val="2"/>
      </rPr>
      <t>Services occurred 3/5/2025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</si>
</sst>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mm/dd/yyyy"/>
    <numFmt numFmtId="166" formatCode="\$#,##0.00;&quot;($&quot;#,##0.00\)"/>
  </numFmts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top"/>
    </xf>
    <xf numFmtId="166" fontId="4" fillId="3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topLeftCell="G1" workbookViewId="0">
      <selection activeCell="L17" sqref="L17"/>
    </sheetView>
  </sheetViews>
  <sheetFormatPr defaultRowHeight="13.2" x14ac:dyDescent="0.25"/>
  <cols>
    <col min="1" max="1" width="5.88671875" customWidth="1"/>
    <col min="2" max="2" width="5.109375" customWidth="1"/>
    <col min="3" max="3" width="6.6640625" customWidth="1"/>
    <col min="4" max="4" width="13" customWidth="1"/>
    <col min="5" max="5" width="20.21875" customWidth="1"/>
    <col min="6" max="6" width="6.6640625" customWidth="1"/>
    <col min="7" max="7" width="26.5546875" bestFit="1" customWidth="1"/>
    <col min="8" max="8" width="13.5546875" customWidth="1"/>
    <col min="9" max="9" width="20.5546875" customWidth="1"/>
    <col min="10" max="10" width="35" customWidth="1"/>
    <col min="11" max="11" width="28.77734375" customWidth="1"/>
    <col min="12" max="12" width="105.33203125" customWidth="1"/>
    <col min="13" max="13" width="16.5546875" customWidth="1"/>
    <col min="14" max="14" width="15.44140625" customWidth="1"/>
  </cols>
  <sheetData>
    <row r="1" spans="1:14" s="1" customFormat="1" ht="13.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s="1" customFormat="1" ht="13.8" customHeight="1" x14ac:dyDescent="0.2">
      <c r="A2" s="4" t="s">
        <v>14</v>
      </c>
      <c r="B2" s="5">
        <v>2025</v>
      </c>
      <c r="C2" s="6">
        <v>9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23</v>
      </c>
      <c r="K2" s="4" t="s">
        <v>22</v>
      </c>
      <c r="L2" s="10" t="s">
        <v>25</v>
      </c>
      <c r="M2" s="7">
        <v>45757</v>
      </c>
      <c r="N2" s="8">
        <v>3356.58</v>
      </c>
    </row>
    <row r="3" spans="1:14" s="1" customFormat="1" ht="13.8" customHeight="1" x14ac:dyDescent="0.2">
      <c r="A3" s="4" t="s">
        <v>14</v>
      </c>
      <c r="B3" s="5">
        <v>2025</v>
      </c>
      <c r="C3" s="6">
        <v>9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 t="s">
        <v>20</v>
      </c>
      <c r="J3" s="4" t="s">
        <v>24</v>
      </c>
      <c r="K3" s="4" t="s">
        <v>21</v>
      </c>
      <c r="L3" s="10" t="s">
        <v>26</v>
      </c>
      <c r="M3" s="7">
        <v>45762</v>
      </c>
      <c r="N3" s="8">
        <v>345</v>
      </c>
    </row>
    <row r="4" spans="1:14" s="1" customFormat="1" ht="13.3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1">
        <f>SUM(N2:N3)</f>
        <v>3701.58</v>
      </c>
    </row>
  </sheetData>
  <sortState xmlns:xlrd2="http://schemas.microsoft.com/office/spreadsheetml/2017/richdata2" ref="A2:N4">
    <sortCondition ref="B1:B4"/>
  </sortState>
  <pageMargins left="0.7" right="0.7" top="0.75" bottom="0.75" header="0.3" footer="0.3"/>
  <pageSetup paperSize="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DAAA-GRNT-01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Heilig, Jean</cp:lastModifiedBy>
  <dcterms:created xsi:type="dcterms:W3CDTF">2025-04-16T17:09:24Z</dcterms:created>
  <dcterms:modified xsi:type="dcterms:W3CDTF">2025-04-16T20:22:35Z</dcterms:modified>
</cp:coreProperties>
</file>